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1760" windowHeight="12390" activeTab="1"/>
  </bookViews>
  <sheets>
    <sheet name=" ДПТ, Зйомка" sheetId="7" r:id="rId1"/>
    <sheet name="Проекти землеустрою" sheetId="3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"/>
  <c r="C12"/>
  <c r="D11" i="7"/>
  <c r="C11"/>
</calcChain>
</file>

<file path=xl/sharedStrings.xml><?xml version="1.0" encoding="utf-8"?>
<sst xmlns="http://schemas.openxmlformats.org/spreadsheetml/2006/main" count="46" uniqueCount="29">
  <si>
    <t>№ з/п</t>
  </si>
  <si>
    <t>Назва об’єкта</t>
  </si>
  <si>
    <t>Вартість робіт, тис. грн.</t>
  </si>
  <si>
    <t>Проведення експертної  грошової оцінки  земельних ділянок, що підлягають продажу у  власність за рахунок авансу, внесеного покупцем земельної ділянки.</t>
  </si>
  <si>
    <t>Вартість, тис. грн.</t>
  </si>
  <si>
    <t>міський бюджет</t>
  </si>
  <si>
    <t>джерело фінансування</t>
  </si>
  <si>
    <t>РАЗОМ</t>
  </si>
  <si>
    <t>джерела фінансування</t>
  </si>
  <si>
    <t>міський  бюджет</t>
  </si>
  <si>
    <t>гуманітарне управління Городоцької міської ради</t>
  </si>
  <si>
    <t>Розроблення проекту землеустрою земельної ділянки для розміщення тренувального центру територіальної оборони в урочищі " Під Цунівським лісом" на території Городоцької міської ради Львівського району Львівської області</t>
  </si>
  <si>
    <t>Розроблення проекту землеустрою земельної ділянки для обслуговування Мшанського НВК І-ІІІ ступенів в с.Мшана Городоцької міської ради Львівської області</t>
  </si>
  <si>
    <t>розпорядник</t>
  </si>
  <si>
    <t>Розроблення технічної документації з нормативної грошової оцінки земельних ділянок комунальної власності розташованих на території Городоцької міської ради</t>
  </si>
  <si>
    <t xml:space="preserve">Розроблення  детального плану території для  розміщення кварталу індивідуальної житлової забудови ( в межах кварталу К-1) в с. Керниця  Львівського району Львівської області  </t>
  </si>
  <si>
    <t xml:space="preserve">Топографо-геодезичне знімання з нанесеними комунікаціями території для розміщення кварталу індивідуальної житлової забудови ( в межах кварталу К-1) в с. Керниця  Львівського району Львівської області  </t>
  </si>
  <si>
    <t xml:space="preserve">Топографо-геодезичне знімання з нанесеними комунікаціями території для розміщення кварталів К-3, К-5  індивідуальної житлової забудови  в с. Керниця  Львівського району Львівської області  </t>
  </si>
  <si>
    <t xml:space="preserve">Топографо-геодезичне знімання з нанесеними комунікаціями території  для розміщення кварталу індивідуальної житлової забудови  орієнтовною площею 15г в с. Галичани Львівського району Львівської області  </t>
  </si>
  <si>
    <t xml:space="preserve">Топографо-геодезичне знімання з нанесеними комунікаціями території для розміщення кварталу індивідуальної житлової забудови  в с. Градівка Львівського району Львівської області  </t>
  </si>
  <si>
    <t xml:space="preserve">Розроблення детального плану території для розміщення кварталів К-3, К-5  індивідуальної житлової забудови  в с. Керниця  Львівського району Львівської області  </t>
  </si>
  <si>
    <t xml:space="preserve">Розроблення детального плану території  для розміщення кварталу індивідуальної житлової забудови  орієнтовною площею 15г в с. Галичани Львівського району Львівської області  </t>
  </si>
  <si>
    <t xml:space="preserve">Розроблення детального плану території для розміщення кварталу індивідуальної житлової забудови  в с. Градівка Львівського району Львівської області  </t>
  </si>
  <si>
    <t>Здійснення стратегічної екологічної оцінки містобудівної документації (детальних планів території)</t>
  </si>
  <si>
    <t>Розроблення проекту землеустрою земельної ділянки для будівництва та обслуговування багатоквартирних житлових будинків, прилеглих господарських будівель і споруд на вул.Крип'якевича,1-10 в м.Городок Львівської області (Ініціативна група мешканців)</t>
  </si>
  <si>
    <t xml:space="preserve">Розроблення проекту землеустрою земельної ділянки для облаштування дитячо-спортивного майданчика в с.Зелений Гай Городоцької міської ради  Львівської області </t>
  </si>
  <si>
    <t>Розроблення проекту землеустрою щодо відведення земельної ділянки для продажу права оренди на земельних торгах для обслуговування ставка в с.Шоломиничі Городоцької міської ради Львівської області</t>
  </si>
  <si>
    <t xml:space="preserve"> Розробка містобудівної документації ( ДПТ, планів зонування) та топографічне знімання території</t>
  </si>
  <si>
    <t xml:space="preserve"> </t>
  </si>
</sst>
</file>

<file path=xl/styles.xml><?xml version="1.0" encoding="utf-8"?>
<styleSheet xmlns="http://schemas.openxmlformats.org/spreadsheetml/2006/main">
  <numFmts count="1">
    <numFmt numFmtId="43" formatCode="_-* #,##0.00_₴_-;\-* #,##0.00_₴_-;_-* &quot;-&quot;??_₴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entury"/>
      <family val="1"/>
      <charset val="204"/>
    </font>
    <font>
      <b/>
      <sz val="12"/>
      <name val="Century"/>
      <family val="1"/>
      <charset val="204"/>
    </font>
    <font>
      <b/>
      <sz val="12"/>
      <color theme="1"/>
      <name val="Century"/>
      <family val="1"/>
      <charset val="204"/>
    </font>
    <font>
      <b/>
      <sz val="11"/>
      <color theme="1"/>
      <name val="Century"/>
      <family val="1"/>
      <charset val="204"/>
    </font>
    <font>
      <sz val="11"/>
      <color theme="1"/>
      <name val="Century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3" xfId="0" applyBorder="1"/>
    <xf numFmtId="0" fontId="2" fillId="0" borderId="1" xfId="0" applyFont="1" applyBorder="1" applyAlignment="1">
      <alignment horizontal="justify" vertical="top" wrapText="1"/>
    </xf>
    <xf numFmtId="0" fontId="3" fillId="2" borderId="1" xfId="1" applyFont="1" applyBorder="1" applyAlignment="1">
      <alignment horizontal="center" vertical="center" wrapText="1"/>
    </xf>
    <xf numFmtId="2" fontId="3" fillId="2" borderId="1" xfId="1" applyNumberFormat="1" applyFont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left" vertical="top"/>
    </xf>
    <xf numFmtId="2" fontId="2" fillId="0" borderId="1" xfId="0" applyNumberFormat="1" applyFont="1" applyBorder="1" applyAlignment="1">
      <alignment horizontal="justify" vertical="center"/>
    </xf>
    <xf numFmtId="2" fontId="2" fillId="0" borderId="1" xfId="0" applyNumberFormat="1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2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5" fillId="2" borderId="1" xfId="1" applyNumberFormat="1" applyFont="1" applyBorder="1" applyAlignment="1">
      <alignment horizontal="center" vertical="center" wrapText="1"/>
    </xf>
    <xf numFmtId="0" fontId="5" fillId="2" borderId="2" xfId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justify" vertical="center"/>
    </xf>
    <xf numFmtId="2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/>
    </xf>
    <xf numFmtId="0" fontId="2" fillId="0" borderId="0" xfId="0" applyNumberFormat="1" applyFont="1" applyBorder="1" applyAlignment="1">
      <alignment horizontal="center" vertical="center"/>
    </xf>
  </cellXfs>
  <cellStyles count="3">
    <cellStyle name="20% - Акцент1" xfId="1" builtinId="30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workbookViewId="0">
      <selection sqref="A1:E1"/>
    </sheetView>
  </sheetViews>
  <sheetFormatPr defaultRowHeight="15"/>
  <cols>
    <col min="1" max="1" width="4.85546875" customWidth="1"/>
    <col min="2" max="2" width="80.28515625" customWidth="1"/>
    <col min="3" max="3" width="10.7109375" customWidth="1"/>
    <col min="4" max="4" width="13.85546875" customWidth="1"/>
    <col min="5" max="5" width="13.85546875" style="3" customWidth="1"/>
  </cols>
  <sheetData>
    <row r="1" spans="1:11" ht="15.75">
      <c r="A1" s="31" t="s">
        <v>27</v>
      </c>
      <c r="B1" s="31"/>
      <c r="C1" s="31"/>
      <c r="D1" s="31"/>
      <c r="E1" s="31"/>
    </row>
    <row r="2" spans="1:11" ht="42.75">
      <c r="A2" s="8" t="s">
        <v>0</v>
      </c>
      <c r="B2" s="8" t="s">
        <v>1</v>
      </c>
      <c r="C2" s="23" t="s">
        <v>4</v>
      </c>
      <c r="D2" s="24">
        <v>2023</v>
      </c>
      <c r="E2" s="23" t="s">
        <v>6</v>
      </c>
    </row>
    <row r="3" spans="1:11" ht="63">
      <c r="A3" s="25">
        <v>1</v>
      </c>
      <c r="B3" s="12" t="s">
        <v>16</v>
      </c>
      <c r="C3" s="26">
        <v>15</v>
      </c>
      <c r="D3" s="27">
        <v>15</v>
      </c>
      <c r="E3" s="12" t="s">
        <v>5</v>
      </c>
    </row>
    <row r="4" spans="1:11" ht="63">
      <c r="A4" s="25">
        <v>2</v>
      </c>
      <c r="B4" s="12" t="s">
        <v>17</v>
      </c>
      <c r="C4" s="26">
        <v>25</v>
      </c>
      <c r="D4" s="27">
        <v>25</v>
      </c>
      <c r="E4" s="12" t="s">
        <v>5</v>
      </c>
    </row>
    <row r="5" spans="1:11" ht="63">
      <c r="A5" s="25">
        <v>3</v>
      </c>
      <c r="B5" s="12" t="s">
        <v>18</v>
      </c>
      <c r="C5" s="26">
        <v>20</v>
      </c>
      <c r="D5" s="27">
        <v>20</v>
      </c>
      <c r="E5" s="12" t="s">
        <v>5</v>
      </c>
    </row>
    <row r="6" spans="1:11" ht="47.25">
      <c r="A6" s="25">
        <v>4</v>
      </c>
      <c r="B6" s="12" t="s">
        <v>19</v>
      </c>
      <c r="C6" s="26">
        <v>20</v>
      </c>
      <c r="D6" s="27">
        <v>20</v>
      </c>
      <c r="E6" s="12" t="s">
        <v>5</v>
      </c>
    </row>
    <row r="7" spans="1:11" ht="47.25">
      <c r="A7" s="25">
        <v>5</v>
      </c>
      <c r="B7" s="12" t="s">
        <v>15</v>
      </c>
      <c r="C7" s="26">
        <v>30</v>
      </c>
      <c r="D7" s="27">
        <v>30</v>
      </c>
      <c r="E7" s="12" t="s">
        <v>5</v>
      </c>
      <c r="K7" s="2"/>
    </row>
    <row r="8" spans="1:11" ht="47.25">
      <c r="A8" s="25">
        <v>6</v>
      </c>
      <c r="B8" s="12" t="s">
        <v>20</v>
      </c>
      <c r="C8" s="26">
        <v>50</v>
      </c>
      <c r="D8" s="27">
        <v>50</v>
      </c>
      <c r="E8" s="12" t="s">
        <v>5</v>
      </c>
    </row>
    <row r="9" spans="1:11" ht="47.25">
      <c r="A9" s="25">
        <v>7</v>
      </c>
      <c r="B9" s="12" t="s">
        <v>21</v>
      </c>
      <c r="C9" s="26">
        <v>50</v>
      </c>
      <c r="D9" s="27">
        <v>50</v>
      </c>
      <c r="E9" s="12" t="s">
        <v>5</v>
      </c>
    </row>
    <row r="10" spans="1:11" ht="47.25">
      <c r="A10" s="25">
        <v>8</v>
      </c>
      <c r="B10" s="12" t="s">
        <v>22</v>
      </c>
      <c r="C10" s="26">
        <v>40</v>
      </c>
      <c r="D10" s="27">
        <v>40</v>
      </c>
      <c r="E10" s="12" t="s">
        <v>5</v>
      </c>
    </row>
    <row r="11" spans="1:11" ht="15.75">
      <c r="A11" s="25"/>
      <c r="B11" s="28" t="s">
        <v>7</v>
      </c>
      <c r="C11" s="20">
        <f>SUM(C3:C10)</f>
        <v>250</v>
      </c>
      <c r="D11" s="29">
        <f>SUM(D3:D10)</f>
        <v>250</v>
      </c>
      <c r="E11" s="12"/>
    </row>
  </sheetData>
  <mergeCells count="1">
    <mergeCell ref="A1:E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2"/>
  <sheetViews>
    <sheetView tabSelected="1" workbookViewId="0"/>
  </sheetViews>
  <sheetFormatPr defaultRowHeight="15"/>
  <cols>
    <col min="1" max="1" width="5.140625" customWidth="1"/>
    <col min="2" max="2" width="79" customWidth="1"/>
    <col min="3" max="3" width="12.5703125" customWidth="1"/>
    <col min="4" max="4" width="11.5703125" customWidth="1"/>
    <col min="5" max="5" width="19.85546875" customWidth="1"/>
    <col min="6" max="6" width="13.7109375" customWidth="1"/>
    <col min="7" max="7" width="9.140625" customWidth="1"/>
  </cols>
  <sheetData>
    <row r="1" spans="1:11" ht="15.75">
      <c r="A1" s="18" t="s">
        <v>28</v>
      </c>
      <c r="B1" s="18"/>
      <c r="C1" s="17"/>
      <c r="D1" s="17"/>
      <c r="E1" s="18"/>
      <c r="F1" s="18"/>
    </row>
    <row r="2" spans="1:11" ht="15.75">
      <c r="A2" s="18"/>
      <c r="B2" s="19"/>
      <c r="C2" s="20"/>
      <c r="D2" s="20"/>
      <c r="E2" s="18"/>
      <c r="F2" s="18"/>
    </row>
    <row r="3" spans="1:11" ht="47.25">
      <c r="A3" s="5" t="s">
        <v>0</v>
      </c>
      <c r="B3" s="5" t="s">
        <v>1</v>
      </c>
      <c r="C3" s="6" t="s">
        <v>2</v>
      </c>
      <c r="D3" s="7">
        <v>2023</v>
      </c>
      <c r="E3" s="21" t="s">
        <v>8</v>
      </c>
      <c r="F3" s="21" t="s">
        <v>13</v>
      </c>
    </row>
    <row r="4" spans="1:11" ht="47.25">
      <c r="A4" s="9">
        <v>1</v>
      </c>
      <c r="B4" s="10" t="s">
        <v>3</v>
      </c>
      <c r="C4" s="11">
        <v>50</v>
      </c>
      <c r="D4" s="11">
        <v>50</v>
      </c>
      <c r="E4" s="9" t="s">
        <v>9</v>
      </c>
      <c r="F4" s="9"/>
      <c r="K4" s="1"/>
    </row>
    <row r="5" spans="1:11" ht="63">
      <c r="A5" s="9">
        <v>2</v>
      </c>
      <c r="B5" s="12" t="s">
        <v>11</v>
      </c>
      <c r="C5" s="11">
        <v>30</v>
      </c>
      <c r="D5" s="11">
        <v>30</v>
      </c>
      <c r="E5" s="9" t="s">
        <v>9</v>
      </c>
      <c r="F5" s="9"/>
    </row>
    <row r="6" spans="1:11" ht="44.25" customHeight="1">
      <c r="A6" s="9">
        <v>3</v>
      </c>
      <c r="B6" s="22" t="s">
        <v>24</v>
      </c>
      <c r="C6" s="11">
        <v>25</v>
      </c>
      <c r="D6" s="11">
        <v>25</v>
      </c>
      <c r="E6" s="9" t="s">
        <v>9</v>
      </c>
      <c r="F6" s="9"/>
    </row>
    <row r="7" spans="1:11" ht="33" customHeight="1">
      <c r="A7" s="9">
        <v>4</v>
      </c>
      <c r="B7" s="10" t="s">
        <v>25</v>
      </c>
      <c r="C7" s="11">
        <v>15</v>
      </c>
      <c r="D7" s="11">
        <v>15</v>
      </c>
      <c r="E7" s="9" t="s">
        <v>9</v>
      </c>
      <c r="F7" s="9"/>
    </row>
    <row r="8" spans="1:11" ht="53.25" customHeight="1">
      <c r="A8" s="9">
        <v>5</v>
      </c>
      <c r="B8" s="13" t="s">
        <v>12</v>
      </c>
      <c r="C8" s="11">
        <v>30</v>
      </c>
      <c r="D8" s="11">
        <v>30</v>
      </c>
      <c r="E8" s="9" t="s">
        <v>9</v>
      </c>
      <c r="F8" s="14" t="s">
        <v>10</v>
      </c>
    </row>
    <row r="9" spans="1:11" ht="47.25">
      <c r="A9" s="9">
        <v>6</v>
      </c>
      <c r="B9" s="4" t="s">
        <v>14</v>
      </c>
      <c r="C9" s="11">
        <v>310</v>
      </c>
      <c r="D9" s="11">
        <v>310</v>
      </c>
      <c r="E9" s="9" t="s">
        <v>9</v>
      </c>
      <c r="F9" s="9"/>
    </row>
    <row r="10" spans="1:11" ht="31.5">
      <c r="A10" s="9">
        <v>7</v>
      </c>
      <c r="B10" s="15" t="s">
        <v>23</v>
      </c>
      <c r="C10" s="11">
        <v>80</v>
      </c>
      <c r="D10" s="11">
        <v>80</v>
      </c>
      <c r="E10" s="9" t="s">
        <v>9</v>
      </c>
      <c r="F10" s="9"/>
    </row>
    <row r="11" spans="1:11" ht="63">
      <c r="A11" s="9">
        <v>8</v>
      </c>
      <c r="B11" s="10" t="s">
        <v>26</v>
      </c>
      <c r="C11" s="11">
        <v>30</v>
      </c>
      <c r="D11" s="11">
        <v>30</v>
      </c>
      <c r="E11" s="30" t="s">
        <v>9</v>
      </c>
      <c r="F11" s="9"/>
    </row>
    <row r="12" spans="1:11" ht="15.75">
      <c r="A12" s="9"/>
      <c r="B12" s="16" t="s">
        <v>7</v>
      </c>
      <c r="C12" s="17">
        <f>SUM(C4:C11)</f>
        <v>570</v>
      </c>
      <c r="D12" s="17">
        <f>SUM(D4:D11)</f>
        <v>570</v>
      </c>
      <c r="E12" s="9"/>
      <c r="F12" s="9"/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ДПТ, Зйомка</vt:lpstr>
      <vt:lpstr>Проекти землеустрою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Ira</dc:creator>
  <cp:lastModifiedBy>1</cp:lastModifiedBy>
  <cp:lastPrinted>2009-01-01T00:24:29Z</cp:lastPrinted>
  <dcterms:created xsi:type="dcterms:W3CDTF">2022-02-03T08:03:34Z</dcterms:created>
  <dcterms:modified xsi:type="dcterms:W3CDTF">2009-01-01T00:26:48Z</dcterms:modified>
</cp:coreProperties>
</file>